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3A9791CD-31D6-4F4A-B3D5-6781C25FF04F}" xr6:coauthVersionLast="47" xr6:coauthVersionMax="47" xr10:uidLastSave="{00000000-0000-0000-0000-000000000000}"/>
  <bookViews>
    <workbookView xWindow="28680" yWindow="-120" windowWidth="29040" windowHeight="15840" xr2:uid="{3E79A940-BE08-41C8-A92C-A3F20D2F6E14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35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<sst xmlns="http://schemas.openxmlformats.org/spreadsheetml/2006/main" count="53" uniqueCount="34">
  <si>
    <t>870285565012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</si>
  <si>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</si>
  <si>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</si>
  <si>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</si>
  <si>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</si>
  <si>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</si>
  <si>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</si>
  <si>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</si>
  <si>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</si>
  <si>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</si>
  <si>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</si>
  <si>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</si>
  <si>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</si>
  <si>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</si>
  <si>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</si>
  <si>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</si>
  <si>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</si>
  <si>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</si>
  <si>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</si>
  <si>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WASATCH BEHAVIORAL HEALTH</t>
  </si>
  <si>
    <t>2022-4</t>
  </si>
  <si>
    <t>1356357115</t>
  </si>
  <si>
    <t>870285565014</t>
  </si>
  <si>
    <t>750 N FREEDOM BLVD STE 300</t>
  </si>
  <si>
    <t>(blank)</t>
  </si>
  <si>
    <t>PROVO</t>
  </si>
  <si>
    <t>UT</t>
  </si>
  <si>
    <t>846011690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</si>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</sst>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5A4F85B-0750-4CDA-84C6-BC06E6A3AB4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9371296294" createdVersion="8" refreshedVersion="8" minRefreshableVersion="3" recordCount="1" xr:uid="{7A8059A3-4DF4-43AE-AAFB-B4E6DFA5AF8C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0285565012"/>
        <s v="453998724020" u="1"/>
        <s v="870419884000" u="1"/>
        <s v="870427767008" u="1"/>
        <s v="129991113010" u="1"/>
        <s v="876000316007" u="1"/>
        <s v="870502481001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WASATCH BEHAVIORAL HEALTH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278480.52" maxValue="278480.52"/>
    </cacheField>
    <cacheField name="EXPENDITURES" numFmtId="0">
      <sharedItems containsSemiMixedTypes="0" containsString="0" containsNumber="1" minValue="5569610.4000000004" maxValue="5569610.4000000004"/>
    </cacheField>
    <cacheField name="NPI" numFmtId="0">
      <sharedItems count="225">
        <s v="1356357115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WASATCH BEHAVIORAL HEALT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9">
        <s v="870285565014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7">
        <s v="750 N FREEDOM BLVD STE 300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PROVO"/>
        <s v="SAN JOSE" u="1"/>
        <s v="HEBER CITY" u="1"/>
        <s v="W VALLEY CITY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57">
        <s v="84601169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CF25F3-1068-42AC-A2C8-EF01F4E2C81C}" name="paymentsummary" cacheId="35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9"/>
        <item m="1" x="20"/>
        <item m="1" x="8"/>
        <item m="1" x="23"/>
        <item m="1" x="1"/>
        <item m="1" x="25"/>
        <item m="1" x="16"/>
        <item m="1" x="24"/>
        <item x="0"/>
        <item m="1" x="17"/>
        <item m="1" x="10"/>
        <item m="1" x="31"/>
        <item m="1" x="7"/>
        <item m="1" x="29"/>
        <item m="1" x="2"/>
        <item m="1" x="26"/>
        <item m="1" x="3"/>
        <item m="1" x="19"/>
        <item m="1" x="27"/>
        <item m="1" x="6"/>
        <item m="1" x="11"/>
        <item m="1" x="22"/>
        <item m="1" x="30"/>
        <item m="1" x="5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5"/>
        <item m="1" x="26"/>
        <item m="1" x="6"/>
        <item m="1" x="4"/>
        <item m="1" x="12"/>
        <item m="1" x="11"/>
        <item x="0"/>
        <item m="1" x="14"/>
        <item m="1" x="8"/>
        <item m="1" x="7"/>
        <item m="1" x="18"/>
        <item m="1" x="3"/>
        <item m="1" x="19"/>
        <item m="1" x="17"/>
        <item m="1" x="16"/>
        <item m="1" x="2"/>
        <item m="1" x="1"/>
        <item m="1" x="13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09"/>
        <item m="1" x="209"/>
        <item m="1" x="5"/>
        <item m="1" x="176"/>
        <item m="1" x="206"/>
        <item m="1" x="168"/>
        <item m="1" x="215"/>
        <item m="1" x="141"/>
        <item m="1" x="195"/>
        <item m="1" x="122"/>
        <item m="1" x="172"/>
        <item m="1" x="86"/>
        <item m="1" x="30"/>
        <item m="1" x="196"/>
        <item m="1" x="52"/>
        <item m="1" x="186"/>
        <item m="1" x="24"/>
        <item m="1" x="106"/>
        <item m="1" x="1"/>
        <item m="1" x="78"/>
        <item m="1" x="221"/>
        <item m="1" x="31"/>
        <item m="1" x="68"/>
        <item m="1" x="69"/>
        <item m="1" x="44"/>
        <item m="1" x="77"/>
        <item m="1" x="70"/>
        <item m="1" x="210"/>
        <item m="1" x="54"/>
        <item m="1" x="144"/>
        <item m="1" x="156"/>
        <item m="1" x="189"/>
        <item m="1" x="79"/>
        <item m="1" x="55"/>
        <item m="1" x="207"/>
        <item m="1" x="110"/>
        <item m="1" x="197"/>
        <item m="1" x="137"/>
        <item m="1" x="45"/>
        <item m="1" x="116"/>
        <item m="1" x="71"/>
        <item m="1" x="131"/>
        <item m="1" x="87"/>
        <item m="1" x="94"/>
        <item m="1" x="193"/>
        <item m="1" x="15"/>
        <item m="1" x="88"/>
        <item m="1" x="124"/>
        <item m="1" x="153"/>
        <item m="1" x="60"/>
        <item m="1" x="56"/>
        <item m="1" x="125"/>
        <item m="1" x="132"/>
        <item m="1" x="7"/>
        <item m="1" x="162"/>
        <item m="1" x="46"/>
        <item m="1" x="81"/>
        <item m="1" x="72"/>
        <item m="1" x="8"/>
        <item m="1" x="216"/>
        <item m="1" x="152"/>
        <item m="1" x="32"/>
        <item m="1" x="19"/>
        <item m="1" x="177"/>
        <item m="1" x="73"/>
        <item m="1" x="33"/>
        <item m="1" x="101"/>
        <item m="1" x="34"/>
        <item m="1" x="107"/>
        <item m="1" x="154"/>
        <item m="1" x="74"/>
        <item m="1" x="80"/>
        <item m="1" x="184"/>
        <item m="1" x="203"/>
        <item m="1" x="163"/>
        <item m="1" x="145"/>
        <item m="1" x="57"/>
        <item m="1" x="21"/>
        <item m="1" x="27"/>
        <item m="1" x="178"/>
        <item m="1" x="204"/>
        <item m="1" x="58"/>
        <item m="1" x="133"/>
        <item m="1" x="127"/>
        <item m="1" x="157"/>
        <item x="0"/>
        <item m="1" x="211"/>
        <item m="1" x="190"/>
        <item m="1" x="37"/>
        <item m="1" x="169"/>
        <item m="1" x="148"/>
        <item m="1" x="111"/>
        <item m="1" x="47"/>
        <item m="1" x="117"/>
        <item m="1" x="165"/>
        <item m="1" x="102"/>
        <item m="1" x="212"/>
        <item m="1" x="92"/>
        <item m="1" x="95"/>
        <item m="1" x="179"/>
        <item m="1" x="22"/>
        <item m="1" x="173"/>
        <item m="1" x="150"/>
        <item m="1" x="217"/>
        <item m="1" x="158"/>
        <item m="1" x="218"/>
        <item m="1" x="53"/>
        <item m="1" x="159"/>
        <item m="1" x="146"/>
        <item m="1" x="160"/>
        <item m="1" x="35"/>
        <item m="1" x="142"/>
        <item m="1" x="175"/>
        <item m="1" x="170"/>
        <item m="1" x="138"/>
        <item m="1" x="48"/>
        <item m="1" x="105"/>
        <item m="1" x="180"/>
        <item m="1" x="63"/>
        <item m="1" x="12"/>
        <item m="1" x="181"/>
        <item m="1" x="213"/>
        <item m="1" x="13"/>
        <item m="1" x="41"/>
        <item m="1" x="187"/>
        <item m="1" x="155"/>
        <item m="1" x="16"/>
        <item m="1" x="120"/>
        <item m="1" x="198"/>
        <item m="1" x="9"/>
        <item m="1" x="61"/>
        <item m="1" x="182"/>
        <item m="1" x="20"/>
        <item m="1" x="103"/>
        <item m="1" x="149"/>
        <item m="1" x="96"/>
        <item m="1" x="185"/>
        <item m="1" x="147"/>
        <item m="1" x="113"/>
        <item m="1" x="14"/>
        <item m="1" x="143"/>
        <item m="1" x="222"/>
        <item m="1" x="97"/>
        <item m="1" x="108"/>
        <item m="1" x="38"/>
        <item m="1" x="199"/>
        <item m="1" x="42"/>
        <item m="1" x="151"/>
        <item m="1" x="191"/>
        <item m="1" x="223"/>
        <item m="1" x="200"/>
        <item m="1" x="166"/>
        <item m="1" x="62"/>
        <item m="1" x="64"/>
        <item m="1" x="10"/>
        <item m="1" x="23"/>
        <item m="1" x="59"/>
        <item m="1" x="75"/>
        <item m="1" x="135"/>
        <item m="1" x="128"/>
        <item m="1" x="139"/>
        <item m="1" x="6"/>
        <item m="1" x="82"/>
        <item m="1" x="164"/>
        <item m="1" x="121"/>
        <item m="1" x="89"/>
        <item m="1" x="183"/>
        <item m="1" x="28"/>
        <item m="1" x="93"/>
        <item m="1" x="83"/>
        <item m="1" x="224"/>
        <item m="1" x="2"/>
        <item m="1" x="98"/>
        <item m="1" x="123"/>
        <item m="1" x="192"/>
        <item m="1" x="49"/>
        <item m="1" x="167"/>
        <item m="1" x="50"/>
        <item m="1" x="140"/>
        <item m="1" x="201"/>
        <item m="1" x="129"/>
        <item m="1" x="65"/>
        <item m="1" x="99"/>
        <item m="1" x="118"/>
        <item m="1" x="114"/>
        <item m="1" x="29"/>
        <item m="1" x="25"/>
        <item m="1" x="194"/>
        <item m="1" x="3"/>
        <item m="1" x="84"/>
        <item m="1" x="104"/>
        <item m="1" x="39"/>
        <item m="1" x="66"/>
        <item m="1" x="119"/>
        <item m="1" x="91"/>
        <item m="1" x="11"/>
        <item m="1" x="174"/>
        <item m="1" x="115"/>
        <item m="1" x="214"/>
        <item m="1" x="171"/>
        <item m="1" x="126"/>
        <item m="1" x="130"/>
        <item m="1" x="90"/>
        <item m="1" x="43"/>
        <item m="1" x="85"/>
        <item m="1" x="134"/>
        <item m="1" x="17"/>
        <item m="1" x="220"/>
        <item m="1" x="36"/>
        <item m="1" x="188"/>
        <item m="1" x="51"/>
        <item m="1" x="76"/>
        <item m="1" x="205"/>
        <item m="1" x="208"/>
        <item m="1" x="4"/>
        <item m="1" x="136"/>
        <item m="1" x="18"/>
        <item m="1" x="40"/>
        <item m="1" x="26"/>
        <item m="1" x="161"/>
        <item m="1" x="112"/>
        <item m="1" x="219"/>
        <item m="1" x="100"/>
        <item m="1" x="202"/>
        <item m="1" x="67"/>
      </items>
    </pivotField>
    <pivotField axis="axisRow" compact="0" outline="0" showAll="0" defaultSubtotal="0">
      <items count="227">
        <item m="1" x="22"/>
        <item x="0"/>
        <item m="1" x="225"/>
        <item m="1" x="103"/>
        <item m="1" x="82"/>
        <item m="1" x="95"/>
        <item m="1" x="134"/>
        <item m="1" x="54"/>
        <item m="1" x="148"/>
        <item m="1" x="25"/>
        <item m="1" x="106"/>
        <item m="1" x="17"/>
        <item m="1" x="188"/>
        <item m="1" x="207"/>
        <item m="1" x="158"/>
        <item m="1" x="102"/>
        <item m="1" x="75"/>
        <item m="1" x="178"/>
        <item m="1" x="191"/>
        <item m="1" x="180"/>
        <item m="1" x="146"/>
        <item m="1" x="39"/>
        <item m="1" x="200"/>
        <item m="1" x="224"/>
        <item m="1" x="168"/>
        <item m="1" x="194"/>
        <item m="1" x="133"/>
        <item m="1" x="204"/>
        <item m="1" x="145"/>
        <item m="1" x="177"/>
        <item m="1" x="114"/>
        <item m="1" x="2"/>
        <item m="1" x="208"/>
        <item m="1" x="93"/>
        <item m="1" x="201"/>
        <item m="1" x="190"/>
        <item m="1" x="140"/>
        <item m="1" x="163"/>
        <item m="1" x="109"/>
        <item m="1" x="91"/>
        <item m="1" x="15"/>
        <item m="1" x="23"/>
        <item m="1" x="108"/>
        <item m="1" x="66"/>
        <item m="1" x="115"/>
        <item m="1" x="33"/>
        <item m="1" x="34"/>
        <item m="1" x="16"/>
        <item m="1" x="199"/>
        <item m="1" x="41"/>
        <item m="1" x="85"/>
        <item m="1" x="104"/>
        <item m="1" x="44"/>
        <item m="1" x="40"/>
        <item m="1" x="164"/>
        <item m="1" x="12"/>
        <item m="1" x="3"/>
        <item m="1" x="36"/>
        <item m="1" x="64"/>
        <item m="1" x="161"/>
        <item m="1" x="92"/>
        <item m="1" x="126"/>
        <item m="1" x="107"/>
        <item m="1" x="210"/>
        <item m="1" x="11"/>
        <item m="1" x="143"/>
        <item m="1" x="174"/>
        <item m="1" x="69"/>
        <item m="1" x="21"/>
        <item m="1" x="226"/>
        <item m="1" x="213"/>
        <item m="1" x="217"/>
        <item m="1" x="124"/>
        <item m="1" x="74"/>
        <item m="1" x="62"/>
        <item m="1" x="182"/>
        <item m="1" x="171"/>
        <item m="1" x="105"/>
        <item m="1" x="110"/>
        <item m="1" x="176"/>
        <item m="1" x="120"/>
        <item m="1" x="70"/>
        <item m="1" x="86"/>
        <item m="1" x="78"/>
        <item m="1" x="192"/>
        <item m="1" x="149"/>
        <item m="1" x="144"/>
        <item m="1" x="50"/>
        <item m="1" x="24"/>
        <item m="1" x="111"/>
        <item m="1" x="221"/>
        <item m="1" x="118"/>
        <item m="1" x="101"/>
        <item m="1" x="9"/>
        <item m="1" x="198"/>
        <item m="1" x="14"/>
        <item m="1" x="61"/>
        <item m="1" x="162"/>
        <item m="1" x="141"/>
        <item m="1" x="99"/>
        <item m="1" x="80"/>
        <item m="1" x="83"/>
        <item m="1" x="81"/>
        <item m="1" x="57"/>
        <item m="1" x="30"/>
        <item m="1" x="55"/>
        <item m="1" x="222"/>
        <item m="1" x="216"/>
        <item m="1" x="113"/>
        <item m="1" x="121"/>
        <item m="1" x="150"/>
        <item m="1" x="155"/>
        <item m="1" x="212"/>
        <item m="1" x="169"/>
        <item m="1" x="43"/>
        <item m="1" x="88"/>
        <item m="1" x="28"/>
        <item m="1" x="195"/>
        <item m="1" x="130"/>
        <item m="1" x="183"/>
        <item m="1" x="1"/>
        <item m="1" x="166"/>
        <item m="1" x="73"/>
        <item m="1" x="152"/>
        <item m="1" x="29"/>
        <item m="1" x="8"/>
        <item m="1" x="117"/>
        <item m="1" x="211"/>
        <item m="1" x="47"/>
        <item m="1" x="79"/>
        <item m="1" x="138"/>
        <item m="1" x="76"/>
        <item m="1" x="187"/>
        <item m="1" x="147"/>
        <item m="1" x="139"/>
        <item m="1" x="218"/>
        <item m="1" x="59"/>
        <item m="1" x="196"/>
        <item m="1" x="116"/>
        <item m="1" x="157"/>
        <item m="1" x="154"/>
        <item m="1" x="136"/>
        <item m="1" x="142"/>
        <item m="1" x="94"/>
        <item m="1" x="173"/>
        <item m="1" x="189"/>
        <item m="1" x="48"/>
        <item m="1" x="13"/>
        <item m="1" x="27"/>
        <item m="1" x="127"/>
        <item m="1" x="18"/>
        <item m="1" x="26"/>
        <item m="1" x="122"/>
        <item m="1" x="119"/>
        <item m="1" x="72"/>
        <item m="1" x="89"/>
        <item m="1" x="132"/>
        <item m="1" x="71"/>
        <item m="1" x="112"/>
        <item m="1" x="35"/>
        <item m="1" x="172"/>
        <item m="1" x="137"/>
        <item m="1" x="206"/>
        <item m="1" x="123"/>
        <item m="1" x="219"/>
        <item m="1" x="160"/>
        <item m="1" x="63"/>
        <item m="1" x="7"/>
        <item m="1" x="56"/>
        <item m="1" x="46"/>
        <item m="1" x="77"/>
        <item m="1" x="197"/>
        <item m="1" x="4"/>
        <item m="1" x="58"/>
        <item m="1" x="223"/>
        <item m="1" x="31"/>
        <item m="1" x="6"/>
        <item m="1" x="186"/>
        <item m="1" x="131"/>
        <item m="1" x="220"/>
        <item m="1" x="42"/>
        <item m="1" x="10"/>
        <item m="1" x="45"/>
        <item m="1" x="5"/>
        <item m="1" x="153"/>
        <item m="1" x="202"/>
        <item m="1" x="215"/>
        <item m="1" x="125"/>
        <item m="1" x="203"/>
        <item m="1" x="90"/>
        <item m="1" x="170"/>
        <item m="1" x="181"/>
        <item m="1" x="84"/>
        <item m="1" x="37"/>
        <item m="1" x="67"/>
        <item m="1" x="98"/>
        <item m="1" x="51"/>
        <item m="1" x="96"/>
        <item m="1" x="68"/>
        <item m="1" x="214"/>
        <item m="1" x="53"/>
        <item m="1" x="19"/>
        <item m="1" x="167"/>
        <item m="1" x="184"/>
        <item m="1" x="97"/>
        <item m="1" x="151"/>
        <item m="1" x="205"/>
        <item m="1" x="38"/>
        <item m="1" x="179"/>
        <item m="1" x="185"/>
        <item m="1" x="32"/>
        <item m="1" x="135"/>
        <item m="1" x="100"/>
        <item m="1" x="209"/>
        <item m="1" x="159"/>
        <item m="1" x="60"/>
        <item m="1" x="193"/>
        <item m="1" x="87"/>
        <item m="1" x="156"/>
        <item m="1" x="129"/>
        <item m="1" x="49"/>
        <item m="1" x="52"/>
        <item m="1" x="20"/>
        <item m="1" x="165"/>
        <item m="1" x="65"/>
        <item m="1" x="175"/>
        <item m="1" x="128"/>
      </items>
    </pivotField>
    <pivotField axis="axisRow" compact="0" outline="0" showAll="0" defaultSubtotal="0">
      <items count="229">
        <item x="0"/>
        <item m="1" x="104"/>
        <item m="1" x="137"/>
        <item m="1" x="81"/>
        <item m="1" x="192"/>
        <item m="1" x="52"/>
        <item m="1" x="2"/>
        <item m="1" x="96"/>
        <item m="1" x="89"/>
        <item m="1" x="127"/>
        <item m="1" x="174"/>
        <item m="1" x="196"/>
        <item m="1" x="209"/>
        <item m="1" x="37"/>
        <item m="1" x="133"/>
        <item m="1" x="216"/>
        <item m="1" x="79"/>
        <item m="1" x="88"/>
        <item m="1" x="4"/>
        <item m="1" x="181"/>
        <item m="1" x="135"/>
        <item m="1" x="74"/>
        <item m="1" x="222"/>
        <item m="1" x="213"/>
        <item m="1" x="97"/>
        <item m="1" x="31"/>
        <item m="1" x="44"/>
        <item m="1" x="208"/>
        <item m="1" x="204"/>
        <item m="1" x="62"/>
        <item m="1" x="98"/>
        <item m="1" x="17"/>
        <item m="1" x="130"/>
        <item m="1" x="70"/>
        <item m="1" x="51"/>
        <item m="1" x="125"/>
        <item m="1" x="152"/>
        <item m="1" x="156"/>
        <item m="1" x="87"/>
        <item m="1" x="154"/>
        <item m="1" x="78"/>
        <item m="1" x="225"/>
        <item m="1" x="72"/>
        <item m="1" x="134"/>
        <item m="1" x="172"/>
        <item m="1" x="8"/>
        <item m="1" x="180"/>
        <item m="1" x="136"/>
        <item m="1" x="186"/>
        <item m="1" x="13"/>
        <item m="1" x="24"/>
        <item m="1" x="193"/>
        <item m="1" x="126"/>
        <item m="1" x="147"/>
        <item m="1" x="169"/>
        <item m="1" x="150"/>
        <item m="1" x="39"/>
        <item m="1" x="75"/>
        <item m="1" x="15"/>
        <item m="1" x="190"/>
        <item m="1" x="148"/>
        <item m="1" x="23"/>
        <item m="1" x="111"/>
        <item m="1" x="178"/>
        <item m="1" x="162"/>
        <item m="1" x="141"/>
        <item m="1" x="68"/>
        <item m="1" x="211"/>
        <item m="1" x="56"/>
        <item m="1" x="200"/>
        <item m="1" x="224"/>
        <item m="1" x="45"/>
        <item m="1" x="173"/>
        <item m="1" x="189"/>
        <item m="1" x="157"/>
        <item m="1" x="35"/>
        <item m="1" x="168"/>
        <item m="1" x="202"/>
        <item m="1" x="25"/>
        <item m="1" x="184"/>
        <item m="1" x="129"/>
        <item m="1" x="142"/>
        <item m="1" x="69"/>
        <item m="1" x="18"/>
        <item m="1" x="73"/>
        <item m="1" x="132"/>
        <item m="1" x="82"/>
        <item m="1" x="103"/>
        <item m="1" x="115"/>
        <item m="1" x="28"/>
        <item m="1" x="226"/>
        <item m="1" x="194"/>
        <item m="1" x="71"/>
        <item m="1" x="86"/>
        <item m="1" x="76"/>
        <item m="1" x="57"/>
        <item m="1" x="167"/>
        <item m="1" x="1"/>
        <item m="1" x="107"/>
        <item m="1" x="227"/>
        <item m="1" x="170"/>
        <item m="1" x="60"/>
        <item m="1" x="91"/>
        <item m="1" x="110"/>
        <item m="1" x="43"/>
        <item m="1" x="197"/>
        <item m="1" x="210"/>
        <item m="1" x="149"/>
        <item m="1" x="223"/>
        <item m="1" x="67"/>
        <item m="1" x="175"/>
        <item m="1" x="153"/>
        <item m="1" x="90"/>
        <item m="1" x="212"/>
        <item m="1" x="63"/>
        <item m="1" x="140"/>
        <item m="1" x="151"/>
        <item m="1" x="122"/>
        <item m="1" x="105"/>
        <item m="1" x="12"/>
        <item m="1" x="3"/>
        <item m="1" x="55"/>
        <item m="1" x="159"/>
        <item m="1" x="14"/>
        <item m="1" x="220"/>
        <item m="1" x="120"/>
        <item m="1" x="219"/>
        <item m="1" x="100"/>
        <item m="1" x="11"/>
        <item m="1" x="7"/>
        <item m="1" x="182"/>
        <item m="1" x="19"/>
        <item m="1" x="221"/>
        <item m="1" x="112"/>
        <item m="1" x="218"/>
        <item m="1" x="163"/>
        <item m="1" x="176"/>
        <item m="1" x="48"/>
        <item m="1" x="22"/>
        <item m="1" x="30"/>
        <item m="1" x="123"/>
        <item m="1" x="106"/>
        <item m="1" x="146"/>
        <item m="1" x="171"/>
        <item m="1" x="121"/>
        <item m="1" x="108"/>
        <item m="1" x="118"/>
        <item m="1" x="84"/>
        <item m="1" x="58"/>
        <item m="1" x="206"/>
        <item m="1" x="80"/>
        <item m="1" x="160"/>
        <item m="1" x="145"/>
        <item m="1" x="187"/>
        <item m="1" x="92"/>
        <item m="1" x="128"/>
        <item m="1" x="20"/>
        <item m="1" x="46"/>
        <item m="1" x="114"/>
        <item m="1" x="166"/>
        <item m="1" x="188"/>
        <item m="1" x="144"/>
        <item m="1" x="33"/>
        <item m="1" x="214"/>
        <item m="1" x="9"/>
        <item m="1" x="27"/>
        <item m="1" x="93"/>
        <item m="1" x="179"/>
        <item m="1" x="61"/>
        <item m="1" x="34"/>
        <item m="1" x="53"/>
        <item m="1" x="183"/>
        <item m="1" x="199"/>
        <item m="1" x="158"/>
        <item m="1" x="195"/>
        <item m="1" x="95"/>
        <item m="1" x="47"/>
        <item m="1" x="6"/>
        <item m="1" x="36"/>
        <item m="1" x="85"/>
        <item m="1" x="198"/>
        <item m="1" x="191"/>
        <item m="1" x="38"/>
        <item m="1" x="29"/>
        <item m="1" x="40"/>
        <item m="1" x="42"/>
        <item m="1" x="139"/>
        <item m="1" x="66"/>
        <item m="1" x="59"/>
        <item m="1" x="138"/>
        <item m="1" x="116"/>
        <item m="1" x="50"/>
        <item m="1" x="177"/>
        <item m="1" x="117"/>
        <item m="1" x="41"/>
        <item m="1" x="161"/>
        <item m="1" x="49"/>
        <item m="1" x="16"/>
        <item m="1" x="155"/>
        <item m="1" x="215"/>
        <item m="1" x="10"/>
        <item m="1" x="94"/>
        <item m="1" x="228"/>
        <item m="1" x="83"/>
        <item m="1" x="102"/>
        <item m="1" x="165"/>
        <item m="1" x="217"/>
        <item m="1" x="113"/>
        <item m="1" x="64"/>
        <item m="1" x="203"/>
        <item m="1" x="131"/>
        <item m="1" x="143"/>
        <item m="1" x="109"/>
        <item m="1" x="26"/>
        <item m="1" x="77"/>
        <item m="1" x="99"/>
        <item m="1" x="101"/>
        <item m="1" x="164"/>
        <item m="1" x="65"/>
        <item m="1" x="119"/>
        <item m="1" x="207"/>
        <item m="1" x="124"/>
        <item m="1" x="205"/>
        <item m="1" x="5"/>
        <item m="1" x="185"/>
        <item m="1" x="32"/>
        <item m="1" x="201"/>
        <item m="1" x="21"/>
        <item m="1" x="54"/>
      </items>
    </pivotField>
    <pivotField axis="axisRow" compact="0" outline="0" showAll="0" defaultSubtotal="0">
      <items count="187">
        <item x="0"/>
        <item m="1" x="145"/>
        <item m="1" x="73"/>
        <item m="1" x="169"/>
        <item m="1" x="68"/>
        <item m="1" x="60"/>
        <item m="1" x="80"/>
        <item m="1" x="103"/>
        <item m="1" x="152"/>
        <item m="1" x="151"/>
        <item m="1" x="178"/>
        <item m="1" x="43"/>
        <item m="1" x="96"/>
        <item m="1" x="5"/>
        <item m="1" x="100"/>
        <item m="1" x="16"/>
        <item m="1" x="120"/>
        <item m="1" x="112"/>
        <item m="1" x="53"/>
        <item m="1" x="86"/>
        <item m="1" x="135"/>
        <item m="1" x="173"/>
        <item m="1" x="158"/>
        <item m="1" x="6"/>
        <item m="1" x="121"/>
        <item m="1" x="115"/>
        <item m="1" x="95"/>
        <item m="1" x="23"/>
        <item m="1" x="180"/>
        <item m="1" x="54"/>
        <item m="1" x="26"/>
        <item m="1" x="20"/>
        <item m="1" x="42"/>
        <item m="1" x="101"/>
        <item m="1" x="114"/>
        <item m="1" x="12"/>
        <item m="1" x="161"/>
        <item m="1" x="108"/>
        <item m="1" x="164"/>
        <item m="1" x="153"/>
        <item m="1" x="111"/>
        <item m="1" x="105"/>
        <item m="1" x="159"/>
        <item m="1" x="28"/>
        <item m="1" x="171"/>
        <item m="1" x="45"/>
        <item m="1" x="2"/>
        <item m="1" x="88"/>
        <item m="1" x="31"/>
        <item m="1" x="38"/>
        <item m="1" x="174"/>
        <item m="1" x="157"/>
        <item m="1" x="155"/>
        <item m="1" x="47"/>
        <item m="1" x="1"/>
        <item m="1" x="137"/>
        <item m="1" x="132"/>
        <item m="1" x="65"/>
        <item m="1" x="97"/>
        <item m="1" x="119"/>
        <item m="1" x="131"/>
        <item m="1" x="166"/>
        <item m="1" x="175"/>
        <item m="1" x="35"/>
        <item m="1" x="184"/>
        <item m="1" x="186"/>
        <item m="1" x="18"/>
        <item m="1" x="30"/>
        <item m="1" x="94"/>
        <item m="1" x="149"/>
        <item m="1" x="182"/>
        <item m="1" x="85"/>
        <item m="1" x="138"/>
        <item m="1" x="172"/>
        <item m="1" x="141"/>
        <item m="1" x="185"/>
        <item m="1" x="34"/>
        <item m="1" x="3"/>
        <item m="1" x="9"/>
        <item m="1" x="107"/>
        <item m="1" x="7"/>
        <item m="1" x="117"/>
        <item m="1" x="106"/>
        <item m="1" x="122"/>
        <item m="1" x="139"/>
        <item m="1" x="104"/>
        <item m="1" x="74"/>
        <item m="1" x="113"/>
        <item m="1" x="168"/>
        <item m="1" x="148"/>
        <item m="1" x="142"/>
        <item m="1" x="127"/>
        <item m="1" x="109"/>
        <item m="1" x="177"/>
        <item m="1" x="165"/>
        <item m="1" x="51"/>
        <item m="1" x="156"/>
        <item m="1" x="82"/>
        <item m="1" x="62"/>
        <item m="1" x="24"/>
        <item m="1" x="129"/>
        <item m="1" x="59"/>
        <item m="1" x="110"/>
        <item m="1" x="57"/>
        <item m="1" x="154"/>
        <item m="1" x="133"/>
        <item m="1" x="181"/>
        <item m="1" x="41"/>
        <item m="1" x="64"/>
        <item m="1" x="150"/>
        <item m="1" x="11"/>
        <item m="1" x="130"/>
        <item m="1" x="61"/>
        <item m="1" x="46"/>
        <item m="1" x="21"/>
        <item m="1" x="58"/>
        <item m="1" x="10"/>
        <item m="1" x="19"/>
        <item m="1" x="125"/>
        <item m="1" x="29"/>
        <item m="1" x="167"/>
        <item m="1" x="66"/>
        <item m="1" x="44"/>
        <item m="1" x="84"/>
        <item m="1" x="144"/>
        <item m="1" x="72"/>
        <item m="1" x="83"/>
        <item m="1" x="162"/>
        <item m="1" x="36"/>
        <item m="1" x="147"/>
        <item m="1" x="52"/>
        <item m="1" x="70"/>
        <item m="1" x="124"/>
        <item m="1" x="75"/>
        <item m="1" x="118"/>
        <item m="1" x="76"/>
        <item m="1" x="136"/>
        <item m="1" x="102"/>
        <item m="1" x="77"/>
        <item m="1" x="140"/>
        <item m="1" x="81"/>
        <item m="1" x="93"/>
        <item m="1" x="69"/>
        <item m="1" x="146"/>
        <item m="1" x="91"/>
        <item m="1" x="17"/>
        <item m="1" x="55"/>
        <item m="1" x="15"/>
        <item m="1" x="33"/>
        <item m="1" x="99"/>
        <item m="1" x="8"/>
        <item m="1" x="128"/>
        <item m="1" x="13"/>
        <item m="1" x="4"/>
        <item m="1" x="123"/>
        <item m="1" x="89"/>
        <item m="1" x="78"/>
        <item m="1" x="32"/>
        <item m="1" x="143"/>
        <item m="1" x="126"/>
        <item m="1" x="87"/>
        <item m="1" x="179"/>
        <item m="1" x="49"/>
        <item m="1" x="25"/>
        <item m="1" x="56"/>
        <item m="1" x="50"/>
        <item m="1" x="67"/>
        <item m="1" x="27"/>
        <item m="1" x="176"/>
        <item m="1" x="14"/>
        <item m="1" x="90"/>
        <item m="1" x="71"/>
        <item m="1" x="183"/>
        <item m="1" x="39"/>
        <item m="1" x="37"/>
        <item m="1" x="40"/>
        <item m="1" x="92"/>
        <item m="1" x="79"/>
        <item m="1" x="134"/>
        <item m="1" x="22"/>
        <item m="1" x="116"/>
        <item m="1" x="63"/>
        <item m="1" x="163"/>
        <item m="1" x="160"/>
        <item m="1" x="48"/>
        <item m="1" x="98"/>
        <item m="1" x="17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3">
        <item m="1" x="48"/>
        <item x="0"/>
        <item m="1" x="9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4"/>
        <item m="1" x="39"/>
        <item m="1" x="26"/>
        <item m="1" x="28"/>
        <item m="1" x="49"/>
        <item m="1" x="24"/>
        <item m="1" x="38"/>
        <item m="1" x="41"/>
        <item m="1" x="2"/>
        <item m="1" x="7"/>
        <item m="1" x="22"/>
        <item m="1" x="34"/>
        <item m="1" x="21"/>
        <item m="1" x="43"/>
        <item m="1" x="44"/>
        <item m="1" x="50"/>
        <item m="1" x="45"/>
        <item m="1" x="5"/>
        <item m="1" x="35"/>
        <item m="1" x="15"/>
        <item m="1" x="16"/>
        <item m="1" x="40"/>
        <item m="1" x="51"/>
        <item m="1" x="11"/>
        <item m="1" x="37"/>
        <item m="1" x="13"/>
        <item m="1" x="42"/>
        <item m="1" x="27"/>
        <item m="1" x="32"/>
        <item m="1" x="36"/>
        <item m="1" x="12"/>
        <item m="1" x="18"/>
        <item m="1" x="4"/>
        <item m="1" x="33"/>
        <item m="1" x="8"/>
        <item m="1" x="20"/>
        <item m="1" x="19"/>
        <item m="1" x="6"/>
        <item m="1" x="10"/>
        <item m="1" x="52"/>
        <item m="1" x="17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8">
        <item m="1" x="89"/>
        <item x="0"/>
        <item m="1" x="110"/>
        <item m="1" x="84"/>
        <item m="1" x="121"/>
        <item m="1" x="72"/>
        <item m="1" x="99"/>
        <item m="1" x="154"/>
        <item m="1" x="128"/>
        <item m="1" x="34"/>
        <item m="1" x="92"/>
        <item m="1" x="151"/>
        <item m="1" x="149"/>
        <item m="1" x="114"/>
        <item m="1" x="40"/>
        <item m="1" x="9"/>
        <item m="1" x="65"/>
        <item m="1" x="119"/>
        <item m="1" x="97"/>
        <item m="1" x="55"/>
        <item m="1" x="59"/>
        <item m="1" x="53"/>
        <item m="1" x="105"/>
        <item m="1" x="91"/>
        <item m="1" x="94"/>
        <item m="1" x="64"/>
        <item m="1" x="63"/>
        <item m="1" x="112"/>
        <item m="1" x="67"/>
        <item m="1" x="86"/>
        <item m="1" x="141"/>
        <item m="1" x="22"/>
        <item m="1" x="2"/>
        <item m="1" x="127"/>
        <item m="1" x="19"/>
        <item m="1" x="26"/>
        <item m="1" x="124"/>
        <item m="1" x="57"/>
        <item m="1" x="3"/>
        <item m="1" x="130"/>
        <item m="1" x="12"/>
        <item m="1" x="46"/>
        <item m="1" x="79"/>
        <item m="1" x="102"/>
        <item m="1" x="24"/>
        <item m="1" x="80"/>
        <item m="1" x="147"/>
        <item m="1" x="88"/>
        <item m="1" x="150"/>
        <item m="1" x="153"/>
        <item m="1" x="140"/>
        <item m="1" x="87"/>
        <item m="1" x="93"/>
        <item m="1" x="54"/>
        <item m="1" x="90"/>
        <item m="1" x="139"/>
        <item m="1" x="13"/>
        <item m="1" x="21"/>
        <item m="1" x="11"/>
        <item m="1" x="8"/>
        <item m="1" x="7"/>
        <item m="1" x="135"/>
        <item m="1" x="52"/>
        <item m="1" x="82"/>
        <item m="1" x="96"/>
        <item m="1" x="30"/>
        <item m="1" x="4"/>
        <item m="1" x="69"/>
        <item m="1" x="134"/>
        <item m="1" x="145"/>
        <item m="1" x="117"/>
        <item m="1" x="60"/>
        <item m="1" x="17"/>
        <item m="1" x="16"/>
        <item m="1" x="27"/>
        <item m="1" x="100"/>
        <item m="1" x="23"/>
        <item m="1" x="106"/>
        <item m="1" x="103"/>
        <item m="1" x="138"/>
        <item m="1" x="49"/>
        <item m="1" x="70"/>
        <item m="1" x="152"/>
        <item m="1" x="35"/>
        <item m="1" x="74"/>
        <item m="1" x="148"/>
        <item m="1" x="123"/>
        <item m="1" x="144"/>
        <item m="1" x="118"/>
        <item m="1" x="33"/>
        <item m="1" x="129"/>
        <item m="1" x="43"/>
        <item m="1" x="81"/>
        <item m="1" x="14"/>
        <item m="1" x="5"/>
        <item m="1" x="116"/>
        <item m="1" x="78"/>
        <item m="1" x="85"/>
        <item m="1" x="111"/>
        <item m="1" x="28"/>
        <item m="1" x="29"/>
        <item m="1" x="50"/>
        <item m="1" x="20"/>
        <item m="1" x="1"/>
        <item m="1" x="73"/>
        <item m="1" x="122"/>
        <item m="1" x="108"/>
        <item m="1" x="95"/>
        <item m="1" x="76"/>
        <item m="1" x="83"/>
        <item m="1" x="6"/>
        <item m="1" x="156"/>
        <item m="1" x="126"/>
        <item m="1" x="104"/>
        <item m="1" x="136"/>
        <item m="1" x="143"/>
        <item m="1" x="115"/>
        <item m="1" x="101"/>
        <item m="1" x="48"/>
        <item m="1" x="58"/>
        <item m="1" x="36"/>
        <item m="1" x="56"/>
        <item m="1" x="41"/>
        <item m="1" x="39"/>
        <item m="1" x="38"/>
        <item m="1" x="37"/>
        <item m="1" x="137"/>
        <item m="1" x="125"/>
        <item m="1" x="15"/>
        <item m="1" x="71"/>
        <item m="1" x="66"/>
        <item m="1" x="25"/>
        <item m="1" x="47"/>
        <item m="1" x="61"/>
        <item m="1" x="98"/>
        <item m="1" x="155"/>
        <item m="1" x="113"/>
        <item m="1" x="107"/>
        <item m="1" x="109"/>
        <item m="1" x="131"/>
        <item m="1" x="10"/>
        <item m="1" x="120"/>
        <item m="1" x="44"/>
        <item m="1" x="31"/>
        <item m="1" x="77"/>
        <item m="1" x="133"/>
        <item m="1" x="62"/>
        <item m="1" x="142"/>
        <item m="1" x="51"/>
        <item m="1" x="75"/>
        <item m="1" x="32"/>
        <item m="1" x="132"/>
        <item m="1" x="68"/>
        <item m="1" x="146"/>
        <item m="1" x="45"/>
        <item m="1" x="18"/>
        <item m="1" x="42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13"/>
      <x v="13"/>
      <x v="2"/>
      <x v="85"/>
      <x/>
      <x v="1"/>
      <x/>
      <x/>
      <x v="1"/>
      <x/>
      <x v="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B42A18-DFC1-4D2B-961A-A6664E2F5D84}" name="paymentrecon" cacheId="35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09"/>
        <item m="1" x="209"/>
        <item m="1" x="5"/>
        <item m="1" x="176"/>
        <item m="1" x="206"/>
        <item m="1" x="168"/>
        <item m="1" x="215"/>
        <item m="1" x="141"/>
        <item m="1" x="195"/>
        <item m="1" x="122"/>
        <item m="1" x="172"/>
        <item m="1" x="86"/>
        <item m="1" x="30"/>
        <item m="1" x="196"/>
        <item m="1" x="52"/>
        <item m="1" x="186"/>
        <item m="1" x="24"/>
        <item m="1" x="106"/>
        <item m="1" x="1"/>
        <item m="1" x="78"/>
        <item m="1" x="221"/>
        <item m="1" x="31"/>
        <item m="1" x="68"/>
        <item m="1" x="69"/>
        <item m="1" x="44"/>
        <item m="1" x="77"/>
        <item m="1" x="70"/>
        <item m="1" x="210"/>
        <item m="1" x="54"/>
        <item m="1" x="144"/>
        <item m="1" x="156"/>
        <item m="1" x="189"/>
        <item m="1" x="79"/>
        <item m="1" x="55"/>
        <item m="1" x="207"/>
        <item m="1" x="110"/>
        <item m="1" x="197"/>
        <item m="1" x="137"/>
        <item m="1" x="45"/>
        <item m="1" x="116"/>
        <item m="1" x="71"/>
        <item m="1" x="131"/>
        <item m="1" x="87"/>
        <item m="1" x="94"/>
        <item m="1" x="193"/>
        <item m="1" x="15"/>
        <item m="1" x="88"/>
        <item m="1" x="124"/>
        <item m="1" x="153"/>
        <item m="1" x="60"/>
        <item m="1" x="56"/>
        <item m="1" x="125"/>
        <item m="1" x="132"/>
        <item m="1" x="7"/>
        <item m="1" x="162"/>
        <item m="1" x="46"/>
        <item m="1" x="81"/>
        <item m="1" x="72"/>
        <item m="1" x="8"/>
        <item m="1" x="216"/>
        <item m="1" x="152"/>
        <item m="1" x="32"/>
        <item m="1" x="19"/>
        <item m="1" x="177"/>
        <item m="1" x="73"/>
        <item m="1" x="33"/>
        <item m="1" x="101"/>
        <item m="1" x="34"/>
        <item m="1" x="107"/>
        <item m="1" x="154"/>
        <item m="1" x="74"/>
        <item m="1" x="80"/>
        <item m="1" x="184"/>
        <item m="1" x="203"/>
        <item m="1" x="163"/>
        <item m="1" x="145"/>
        <item m="1" x="57"/>
        <item m="1" x="21"/>
        <item m="1" x="27"/>
        <item m="1" x="178"/>
        <item m="1" x="204"/>
        <item m="1" x="58"/>
        <item m="1" x="133"/>
        <item m="1" x="127"/>
        <item m="1" x="157"/>
        <item x="0"/>
        <item m="1" x="211"/>
        <item m="1" x="190"/>
        <item m="1" x="37"/>
        <item m="1" x="169"/>
        <item m="1" x="148"/>
        <item m="1" x="111"/>
        <item m="1" x="47"/>
        <item m="1" x="117"/>
        <item m="1" x="165"/>
        <item m="1" x="102"/>
        <item m="1" x="212"/>
        <item m="1" x="92"/>
        <item m="1" x="95"/>
        <item m="1" x="179"/>
        <item m="1" x="22"/>
        <item m="1" x="173"/>
        <item m="1" x="150"/>
        <item m="1" x="217"/>
        <item m="1" x="158"/>
        <item m="1" x="218"/>
        <item m="1" x="53"/>
        <item m="1" x="159"/>
        <item m="1" x="146"/>
        <item m="1" x="160"/>
        <item m="1" x="35"/>
        <item m="1" x="142"/>
        <item m="1" x="175"/>
        <item m="1" x="170"/>
        <item m="1" x="138"/>
        <item m="1" x="48"/>
        <item m="1" x="105"/>
        <item m="1" x="180"/>
        <item m="1" x="63"/>
        <item m="1" x="12"/>
        <item m="1" x="181"/>
        <item m="1" x="213"/>
        <item m="1" x="13"/>
        <item m="1" x="41"/>
        <item m="1" x="187"/>
        <item m="1" x="155"/>
        <item m="1" x="16"/>
        <item m="1" x="120"/>
        <item m="1" x="198"/>
        <item m="1" x="9"/>
        <item m="1" x="61"/>
        <item m="1" x="182"/>
        <item m="1" x="20"/>
        <item m="1" x="103"/>
        <item m="1" x="149"/>
        <item m="1" x="96"/>
        <item m="1" x="185"/>
        <item m="1" x="147"/>
        <item m="1" x="113"/>
        <item m="1" x="14"/>
        <item m="1" x="143"/>
        <item m="1" x="222"/>
        <item m="1" x="97"/>
        <item m="1" x="108"/>
        <item m="1" x="38"/>
        <item m="1" x="199"/>
        <item m="1" x="42"/>
        <item m="1" x="151"/>
        <item m="1" x="191"/>
        <item m="1" x="223"/>
        <item m="1" x="200"/>
        <item m="1" x="166"/>
        <item m="1" x="62"/>
        <item m="1" x="64"/>
        <item m="1" x="10"/>
        <item m="1" x="23"/>
        <item m="1" x="59"/>
        <item m="1" x="75"/>
        <item m="1" x="135"/>
        <item m="1" x="128"/>
        <item m="1" x="139"/>
        <item m="1" x="6"/>
        <item m="1" x="82"/>
        <item m="1" x="164"/>
        <item m="1" x="121"/>
        <item m="1" x="89"/>
        <item m="1" x="183"/>
        <item m="1" x="28"/>
        <item m="1" x="93"/>
        <item m="1" x="83"/>
        <item m="1" x="224"/>
        <item m="1" x="2"/>
        <item m="1" x="98"/>
        <item m="1" x="123"/>
        <item m="1" x="192"/>
        <item m="1" x="49"/>
        <item m="1" x="167"/>
        <item m="1" x="50"/>
        <item m="1" x="140"/>
        <item m="1" x="201"/>
        <item m="1" x="129"/>
        <item m="1" x="65"/>
        <item m="1" x="99"/>
        <item m="1" x="118"/>
        <item m="1" x="114"/>
        <item m="1" x="29"/>
        <item m="1" x="25"/>
        <item m="1" x="194"/>
        <item m="1" x="3"/>
        <item m="1" x="84"/>
        <item m="1" x="104"/>
        <item m="1" x="39"/>
        <item m="1" x="66"/>
        <item m="1" x="119"/>
        <item m="1" x="91"/>
        <item m="1" x="11"/>
        <item m="1" x="174"/>
        <item m="1" x="115"/>
        <item m="1" x="214"/>
        <item m="1" x="171"/>
        <item m="1" x="126"/>
        <item m="1" x="130"/>
        <item m="1" x="90"/>
        <item m="1" x="43"/>
        <item m="1" x="85"/>
        <item m="1" x="134"/>
        <item m="1" x="17"/>
        <item m="1" x="220"/>
        <item m="1" x="36"/>
        <item m="1" x="188"/>
        <item m="1" x="51"/>
        <item m="1" x="76"/>
        <item m="1" x="205"/>
        <item m="1" x="208"/>
        <item m="1" x="4"/>
        <item m="1" x="136"/>
        <item m="1" x="18"/>
        <item m="1" x="40"/>
        <item m="1" x="26"/>
        <item m="1" x="161"/>
        <item m="1" x="112"/>
        <item m="1" x="219"/>
        <item m="1" x="100"/>
        <item m="1" x="202"/>
        <item m="1" x="67"/>
      </items>
    </pivotField>
    <pivotField axis="axisRow" compact="0" outline="0" showAll="0" defaultSubtotal="0">
      <items count="227">
        <item m="1" x="22"/>
        <item x="0"/>
        <item m="1" x="225"/>
        <item m="1" x="103"/>
        <item m="1" x="82"/>
        <item m="1" x="95"/>
        <item m="1" x="134"/>
        <item m="1" x="54"/>
        <item m="1" x="148"/>
        <item m="1" x="25"/>
        <item m="1" x="106"/>
        <item m="1" x="17"/>
        <item m="1" x="188"/>
        <item m="1" x="207"/>
        <item m="1" x="158"/>
        <item m="1" x="102"/>
        <item m="1" x="75"/>
        <item m="1" x="178"/>
        <item m="1" x="191"/>
        <item m="1" x="180"/>
        <item m="1" x="146"/>
        <item m="1" x="39"/>
        <item m="1" x="200"/>
        <item m="1" x="224"/>
        <item m="1" x="168"/>
        <item m="1" x="194"/>
        <item m="1" x="133"/>
        <item m="1" x="204"/>
        <item m="1" x="145"/>
        <item m="1" x="177"/>
        <item m="1" x="114"/>
        <item m="1" x="2"/>
        <item m="1" x="208"/>
        <item m="1" x="93"/>
        <item m="1" x="201"/>
        <item m="1" x="190"/>
        <item m="1" x="140"/>
        <item m="1" x="163"/>
        <item m="1" x="109"/>
        <item m="1" x="91"/>
        <item m="1" x="15"/>
        <item m="1" x="23"/>
        <item m="1" x="108"/>
        <item m="1" x="66"/>
        <item m="1" x="115"/>
        <item m="1" x="33"/>
        <item m="1" x="34"/>
        <item m="1" x="16"/>
        <item m="1" x="199"/>
        <item m="1" x="41"/>
        <item m="1" x="85"/>
        <item m="1" x="104"/>
        <item m="1" x="44"/>
        <item m="1" x="40"/>
        <item m="1" x="164"/>
        <item m="1" x="12"/>
        <item m="1" x="3"/>
        <item m="1" x="36"/>
        <item m="1" x="64"/>
        <item m="1" x="161"/>
        <item m="1" x="92"/>
        <item m="1" x="126"/>
        <item m="1" x="107"/>
        <item m="1" x="210"/>
        <item m="1" x="11"/>
        <item m="1" x="143"/>
        <item m="1" x="174"/>
        <item m="1" x="69"/>
        <item m="1" x="21"/>
        <item m="1" x="226"/>
        <item m="1" x="213"/>
        <item m="1" x="217"/>
        <item m="1" x="124"/>
        <item m="1" x="74"/>
        <item m="1" x="62"/>
        <item m="1" x="182"/>
        <item m="1" x="171"/>
        <item m="1" x="105"/>
        <item m="1" x="110"/>
        <item m="1" x="176"/>
        <item m="1" x="120"/>
        <item m="1" x="70"/>
        <item m="1" x="86"/>
        <item m="1" x="78"/>
        <item m="1" x="192"/>
        <item m="1" x="149"/>
        <item m="1" x="144"/>
        <item m="1" x="50"/>
        <item m="1" x="24"/>
        <item m="1" x="111"/>
        <item m="1" x="221"/>
        <item m="1" x="118"/>
        <item m="1" x="101"/>
        <item m="1" x="9"/>
        <item m="1" x="198"/>
        <item m="1" x="14"/>
        <item m="1" x="61"/>
        <item m="1" x="162"/>
        <item m="1" x="141"/>
        <item m="1" x="99"/>
        <item m="1" x="80"/>
        <item m="1" x="83"/>
        <item m="1" x="81"/>
        <item m="1" x="57"/>
        <item m="1" x="30"/>
        <item m="1" x="55"/>
        <item m="1" x="222"/>
        <item m="1" x="216"/>
        <item m="1" x="113"/>
        <item m="1" x="121"/>
        <item m="1" x="150"/>
        <item m="1" x="155"/>
        <item m="1" x="212"/>
        <item m="1" x="169"/>
        <item m="1" x="43"/>
        <item m="1" x="88"/>
        <item m="1" x="28"/>
        <item m="1" x="195"/>
        <item m="1" x="130"/>
        <item m="1" x="183"/>
        <item m="1" x="1"/>
        <item m="1" x="166"/>
        <item m="1" x="73"/>
        <item m="1" x="152"/>
        <item m="1" x="29"/>
        <item m="1" x="8"/>
        <item m="1" x="117"/>
        <item m="1" x="211"/>
        <item m="1" x="47"/>
        <item m="1" x="79"/>
        <item m="1" x="138"/>
        <item m="1" x="76"/>
        <item m="1" x="187"/>
        <item m="1" x="147"/>
        <item m="1" x="139"/>
        <item m="1" x="218"/>
        <item m="1" x="59"/>
        <item m="1" x="196"/>
        <item m="1" x="116"/>
        <item m="1" x="157"/>
        <item m="1" x="154"/>
        <item m="1" x="136"/>
        <item m="1" x="142"/>
        <item m="1" x="94"/>
        <item m="1" x="173"/>
        <item m="1" x="189"/>
        <item m="1" x="48"/>
        <item m="1" x="13"/>
        <item m="1" x="27"/>
        <item m="1" x="127"/>
        <item m="1" x="18"/>
        <item m="1" x="26"/>
        <item m="1" x="122"/>
        <item m="1" x="119"/>
        <item m="1" x="72"/>
        <item m="1" x="89"/>
        <item m="1" x="132"/>
        <item m="1" x="71"/>
        <item m="1" x="112"/>
        <item m="1" x="35"/>
        <item m="1" x="172"/>
        <item m="1" x="137"/>
        <item m="1" x="206"/>
        <item m="1" x="123"/>
        <item m="1" x="219"/>
        <item m="1" x="160"/>
        <item m="1" x="63"/>
        <item m="1" x="7"/>
        <item m="1" x="56"/>
        <item m="1" x="46"/>
        <item m="1" x="77"/>
        <item m="1" x="197"/>
        <item m="1" x="4"/>
        <item m="1" x="58"/>
        <item m="1" x="223"/>
        <item m="1" x="31"/>
        <item m="1" x="6"/>
        <item m="1" x="186"/>
        <item m="1" x="131"/>
        <item m="1" x="220"/>
        <item m="1" x="42"/>
        <item m="1" x="10"/>
        <item m="1" x="45"/>
        <item m="1" x="5"/>
        <item m="1" x="153"/>
        <item m="1" x="202"/>
        <item m="1" x="215"/>
        <item m="1" x="125"/>
        <item m="1" x="203"/>
        <item m="1" x="90"/>
        <item m="1" x="170"/>
        <item m="1" x="181"/>
        <item m="1" x="84"/>
        <item m="1" x="37"/>
        <item m="1" x="67"/>
        <item m="1" x="98"/>
        <item m="1" x="51"/>
        <item m="1" x="96"/>
        <item m="1" x="68"/>
        <item m="1" x="214"/>
        <item m="1" x="53"/>
        <item m="1" x="19"/>
        <item m="1" x="167"/>
        <item m="1" x="184"/>
        <item m="1" x="97"/>
        <item m="1" x="151"/>
        <item m="1" x="205"/>
        <item m="1" x="38"/>
        <item m="1" x="179"/>
        <item m="1" x="185"/>
        <item m="1" x="32"/>
        <item m="1" x="135"/>
        <item m="1" x="100"/>
        <item m="1" x="209"/>
        <item m="1" x="159"/>
        <item m="1" x="60"/>
        <item m="1" x="193"/>
        <item m="1" x="87"/>
        <item m="1" x="156"/>
        <item m="1" x="129"/>
        <item m="1" x="49"/>
        <item m="1" x="52"/>
        <item m="1" x="20"/>
        <item m="1" x="165"/>
        <item m="1" x="65"/>
        <item m="1" x="175"/>
        <item m="1" x="128"/>
      </items>
    </pivotField>
    <pivotField axis="axisRow" compact="0" outline="0" showAll="0" defaultSubtotal="0">
      <items count="229">
        <item x="0"/>
        <item m="1" x="104"/>
        <item m="1" x="137"/>
        <item m="1" x="81"/>
        <item m="1" x="192"/>
        <item m="1" x="52"/>
        <item m="1" x="2"/>
        <item m="1" x="96"/>
        <item m="1" x="89"/>
        <item m="1" x="127"/>
        <item m="1" x="174"/>
        <item m="1" x="196"/>
        <item m="1" x="209"/>
        <item m="1" x="37"/>
        <item m="1" x="133"/>
        <item m="1" x="216"/>
        <item m="1" x="79"/>
        <item m="1" x="88"/>
        <item m="1" x="4"/>
        <item m="1" x="181"/>
        <item m="1" x="135"/>
        <item m="1" x="74"/>
        <item m="1" x="222"/>
        <item m="1" x="213"/>
        <item m="1" x="97"/>
        <item m="1" x="31"/>
        <item m="1" x="44"/>
        <item m="1" x="208"/>
        <item m="1" x="204"/>
        <item m="1" x="62"/>
        <item m="1" x="98"/>
        <item m="1" x="17"/>
        <item m="1" x="130"/>
        <item m="1" x="70"/>
        <item m="1" x="51"/>
        <item m="1" x="125"/>
        <item m="1" x="152"/>
        <item m="1" x="156"/>
        <item m="1" x="87"/>
        <item m="1" x="154"/>
        <item m="1" x="78"/>
        <item m="1" x="225"/>
        <item m="1" x="72"/>
        <item m="1" x="134"/>
        <item m="1" x="172"/>
        <item m="1" x="8"/>
        <item m="1" x="180"/>
        <item m="1" x="136"/>
        <item m="1" x="186"/>
        <item m="1" x="13"/>
        <item m="1" x="24"/>
        <item m="1" x="193"/>
        <item m="1" x="126"/>
        <item m="1" x="147"/>
        <item m="1" x="169"/>
        <item m="1" x="150"/>
        <item m="1" x="39"/>
        <item m="1" x="75"/>
        <item m="1" x="15"/>
        <item m="1" x="190"/>
        <item m="1" x="148"/>
        <item m="1" x="23"/>
        <item m="1" x="111"/>
        <item m="1" x="178"/>
        <item m="1" x="162"/>
        <item m="1" x="141"/>
        <item m="1" x="68"/>
        <item m="1" x="211"/>
        <item m="1" x="56"/>
        <item m="1" x="200"/>
        <item m="1" x="224"/>
        <item m="1" x="45"/>
        <item m="1" x="173"/>
        <item m="1" x="189"/>
        <item m="1" x="157"/>
        <item m="1" x="35"/>
        <item m="1" x="168"/>
        <item m="1" x="202"/>
        <item m="1" x="25"/>
        <item m="1" x="184"/>
        <item m="1" x="129"/>
        <item m="1" x="142"/>
        <item m="1" x="69"/>
        <item m="1" x="18"/>
        <item m="1" x="73"/>
        <item m="1" x="132"/>
        <item m="1" x="82"/>
        <item m="1" x="103"/>
        <item m="1" x="115"/>
        <item m="1" x="28"/>
        <item m="1" x="226"/>
        <item m="1" x="194"/>
        <item m="1" x="71"/>
        <item m="1" x="86"/>
        <item m="1" x="76"/>
        <item m="1" x="57"/>
        <item m="1" x="167"/>
        <item m="1" x="1"/>
        <item m="1" x="107"/>
        <item m="1" x="227"/>
        <item m="1" x="170"/>
        <item m="1" x="60"/>
        <item m="1" x="91"/>
        <item m="1" x="110"/>
        <item m="1" x="43"/>
        <item m="1" x="197"/>
        <item m="1" x="210"/>
        <item m="1" x="149"/>
        <item m="1" x="223"/>
        <item m="1" x="67"/>
        <item m="1" x="175"/>
        <item m="1" x="153"/>
        <item m="1" x="90"/>
        <item m="1" x="212"/>
        <item m="1" x="63"/>
        <item m="1" x="140"/>
        <item m="1" x="151"/>
        <item m="1" x="122"/>
        <item m="1" x="105"/>
        <item m="1" x="12"/>
        <item m="1" x="3"/>
        <item m="1" x="55"/>
        <item m="1" x="159"/>
        <item m="1" x="14"/>
        <item m="1" x="220"/>
        <item m="1" x="120"/>
        <item m="1" x="219"/>
        <item m="1" x="100"/>
        <item m="1" x="11"/>
        <item m="1" x="7"/>
        <item m="1" x="182"/>
        <item m="1" x="19"/>
        <item m="1" x="221"/>
        <item m="1" x="112"/>
        <item m="1" x="218"/>
        <item m="1" x="163"/>
        <item m="1" x="176"/>
        <item m="1" x="48"/>
        <item m="1" x="22"/>
        <item m="1" x="30"/>
        <item m="1" x="123"/>
        <item m="1" x="106"/>
        <item m="1" x="146"/>
        <item m="1" x="171"/>
        <item m="1" x="121"/>
        <item m="1" x="108"/>
        <item m="1" x="118"/>
        <item m="1" x="84"/>
        <item m="1" x="58"/>
        <item m="1" x="206"/>
        <item m="1" x="80"/>
        <item m="1" x="160"/>
        <item m="1" x="145"/>
        <item m="1" x="187"/>
        <item m="1" x="92"/>
        <item m="1" x="128"/>
        <item m="1" x="20"/>
        <item m="1" x="46"/>
        <item m="1" x="114"/>
        <item m="1" x="166"/>
        <item m="1" x="188"/>
        <item m="1" x="144"/>
        <item m="1" x="33"/>
        <item m="1" x="214"/>
        <item m="1" x="9"/>
        <item m="1" x="27"/>
        <item m="1" x="93"/>
        <item m="1" x="179"/>
        <item m="1" x="61"/>
        <item m="1" x="34"/>
        <item m="1" x="53"/>
        <item m="1" x="183"/>
        <item m="1" x="199"/>
        <item m="1" x="158"/>
        <item m="1" x="195"/>
        <item m="1" x="95"/>
        <item m="1" x="47"/>
        <item m="1" x="6"/>
        <item m="1" x="36"/>
        <item m="1" x="85"/>
        <item m="1" x="198"/>
        <item m="1" x="191"/>
        <item m="1" x="38"/>
        <item m="1" x="29"/>
        <item m="1" x="40"/>
        <item m="1" x="42"/>
        <item m="1" x="139"/>
        <item m="1" x="66"/>
        <item m="1" x="59"/>
        <item m="1" x="138"/>
        <item m="1" x="116"/>
        <item m="1" x="50"/>
        <item m="1" x="177"/>
        <item m="1" x="117"/>
        <item m="1" x="41"/>
        <item m="1" x="161"/>
        <item m="1" x="49"/>
        <item m="1" x="16"/>
        <item m="1" x="155"/>
        <item m="1" x="215"/>
        <item m="1" x="10"/>
        <item m="1" x="94"/>
        <item m="1" x="228"/>
        <item m="1" x="83"/>
        <item m="1" x="102"/>
        <item m="1" x="165"/>
        <item m="1" x="217"/>
        <item m="1" x="113"/>
        <item m="1" x="64"/>
        <item m="1" x="203"/>
        <item m="1" x="131"/>
        <item m="1" x="143"/>
        <item m="1" x="109"/>
        <item m="1" x="26"/>
        <item m="1" x="77"/>
        <item m="1" x="99"/>
        <item m="1" x="101"/>
        <item m="1" x="164"/>
        <item m="1" x="65"/>
        <item m="1" x="119"/>
        <item m="1" x="207"/>
        <item m="1" x="124"/>
        <item m="1" x="205"/>
        <item m="1" x="5"/>
        <item m="1" x="185"/>
        <item m="1" x="32"/>
        <item m="1" x="201"/>
        <item m="1" x="21"/>
        <item m="1" x="54"/>
      </items>
    </pivotField>
    <pivotField axis="axisRow" compact="0" outline="0" showAll="0" defaultSubtotal="0">
      <items count="187">
        <item x="0"/>
        <item m="1" x="145"/>
        <item m="1" x="73"/>
        <item m="1" x="169"/>
        <item m="1" x="68"/>
        <item m="1" x="60"/>
        <item m="1" x="80"/>
        <item m="1" x="103"/>
        <item m="1" x="152"/>
        <item m="1" x="151"/>
        <item m="1" x="178"/>
        <item m="1" x="43"/>
        <item m="1" x="96"/>
        <item m="1" x="5"/>
        <item m="1" x="100"/>
        <item m="1" x="16"/>
        <item m="1" x="120"/>
        <item m="1" x="112"/>
        <item m="1" x="53"/>
        <item m="1" x="86"/>
        <item m="1" x="135"/>
        <item m="1" x="173"/>
        <item m="1" x="158"/>
        <item m="1" x="6"/>
        <item m="1" x="121"/>
        <item m="1" x="115"/>
        <item m="1" x="95"/>
        <item m="1" x="23"/>
        <item m="1" x="180"/>
        <item m="1" x="54"/>
        <item m="1" x="26"/>
        <item m="1" x="20"/>
        <item m="1" x="42"/>
        <item m="1" x="101"/>
        <item m="1" x="114"/>
        <item m="1" x="12"/>
        <item m="1" x="161"/>
        <item m="1" x="108"/>
        <item m="1" x="164"/>
        <item m="1" x="153"/>
        <item m="1" x="111"/>
        <item m="1" x="105"/>
        <item m="1" x="159"/>
        <item m="1" x="28"/>
        <item m="1" x="171"/>
        <item m="1" x="45"/>
        <item m="1" x="2"/>
        <item m="1" x="88"/>
        <item m="1" x="31"/>
        <item m="1" x="38"/>
        <item m="1" x="174"/>
        <item m="1" x="157"/>
        <item m="1" x="155"/>
        <item m="1" x="47"/>
        <item m="1" x="1"/>
        <item m="1" x="137"/>
        <item m="1" x="132"/>
        <item m="1" x="65"/>
        <item m="1" x="97"/>
        <item m="1" x="119"/>
        <item m="1" x="131"/>
        <item m="1" x="166"/>
        <item m="1" x="175"/>
        <item m="1" x="35"/>
        <item m="1" x="184"/>
        <item m="1" x="186"/>
        <item m="1" x="18"/>
        <item m="1" x="30"/>
        <item m="1" x="94"/>
        <item m="1" x="149"/>
        <item m="1" x="182"/>
        <item m="1" x="85"/>
        <item m="1" x="138"/>
        <item m="1" x="172"/>
        <item m="1" x="141"/>
        <item m="1" x="185"/>
        <item m="1" x="34"/>
        <item m="1" x="3"/>
        <item m="1" x="9"/>
        <item m="1" x="107"/>
        <item m="1" x="7"/>
        <item m="1" x="117"/>
        <item m="1" x="106"/>
        <item m="1" x="122"/>
        <item m="1" x="139"/>
        <item m="1" x="104"/>
        <item m="1" x="74"/>
        <item m="1" x="113"/>
        <item m="1" x="168"/>
        <item m="1" x="148"/>
        <item m="1" x="142"/>
        <item m="1" x="127"/>
        <item m="1" x="109"/>
        <item m="1" x="177"/>
        <item m="1" x="165"/>
        <item m="1" x="51"/>
        <item m="1" x="156"/>
        <item m="1" x="82"/>
        <item m="1" x="62"/>
        <item m="1" x="24"/>
        <item m="1" x="129"/>
        <item m="1" x="59"/>
        <item m="1" x="110"/>
        <item m="1" x="57"/>
        <item m="1" x="154"/>
        <item m="1" x="133"/>
        <item m="1" x="181"/>
        <item m="1" x="41"/>
        <item m="1" x="64"/>
        <item m="1" x="150"/>
        <item m="1" x="11"/>
        <item m="1" x="130"/>
        <item m="1" x="61"/>
        <item m="1" x="46"/>
        <item m="1" x="21"/>
        <item m="1" x="58"/>
        <item m="1" x="10"/>
        <item m="1" x="19"/>
        <item m="1" x="125"/>
        <item m="1" x="29"/>
        <item m="1" x="167"/>
        <item m="1" x="66"/>
        <item m="1" x="44"/>
        <item m="1" x="84"/>
        <item m="1" x="144"/>
        <item m="1" x="72"/>
        <item m="1" x="83"/>
        <item m="1" x="162"/>
        <item m="1" x="36"/>
        <item m="1" x="147"/>
        <item m="1" x="52"/>
        <item m="1" x="70"/>
        <item m="1" x="124"/>
        <item m="1" x="75"/>
        <item m="1" x="118"/>
        <item m="1" x="76"/>
        <item m="1" x="136"/>
        <item m="1" x="102"/>
        <item m="1" x="77"/>
        <item m="1" x="140"/>
        <item m="1" x="81"/>
        <item m="1" x="93"/>
        <item m="1" x="69"/>
        <item m="1" x="146"/>
        <item m="1" x="91"/>
        <item m="1" x="17"/>
        <item m="1" x="55"/>
        <item m="1" x="15"/>
        <item m="1" x="33"/>
        <item m="1" x="99"/>
        <item m="1" x="8"/>
        <item m="1" x="128"/>
        <item m="1" x="13"/>
        <item m="1" x="4"/>
        <item m="1" x="123"/>
        <item m="1" x="89"/>
        <item m="1" x="78"/>
        <item m="1" x="32"/>
        <item m="1" x="143"/>
        <item m="1" x="126"/>
        <item m="1" x="87"/>
        <item m="1" x="179"/>
        <item m="1" x="49"/>
        <item m="1" x="25"/>
        <item m="1" x="56"/>
        <item m="1" x="50"/>
        <item m="1" x="67"/>
        <item m="1" x="27"/>
        <item m="1" x="176"/>
        <item m="1" x="14"/>
        <item m="1" x="90"/>
        <item m="1" x="71"/>
        <item m="1" x="183"/>
        <item m="1" x="39"/>
        <item m="1" x="37"/>
        <item m="1" x="40"/>
        <item m="1" x="92"/>
        <item m="1" x="79"/>
        <item m="1" x="134"/>
        <item m="1" x="22"/>
        <item m="1" x="116"/>
        <item m="1" x="63"/>
        <item m="1" x="163"/>
        <item m="1" x="160"/>
        <item m="1" x="48"/>
        <item m="1" x="98"/>
        <item m="1" x="170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3">
        <item m="1" x="48"/>
        <item x="0"/>
        <item m="1" x="9"/>
        <item m="1" x="29"/>
        <item m="1" x="25"/>
        <item m="1" x="31"/>
        <item m="1" x="30"/>
        <item m="1" x="47"/>
        <item m="1" x="1"/>
        <item m="1" x="46"/>
        <item m="1" x="3"/>
        <item m="1" x="23"/>
        <item m="1" x="14"/>
        <item m="1" x="39"/>
        <item m="1" x="26"/>
        <item m="1" x="28"/>
        <item m="1" x="49"/>
        <item m="1" x="24"/>
        <item m="1" x="38"/>
        <item m="1" x="41"/>
        <item m="1" x="2"/>
        <item m="1" x="7"/>
        <item m="1" x="22"/>
        <item m="1" x="34"/>
        <item m="1" x="21"/>
        <item m="1" x="43"/>
        <item m="1" x="44"/>
        <item m="1" x="50"/>
        <item m="1" x="45"/>
        <item m="1" x="5"/>
        <item m="1" x="35"/>
        <item m="1" x="15"/>
        <item m="1" x="16"/>
        <item m="1" x="40"/>
        <item m="1" x="51"/>
        <item m="1" x="11"/>
        <item m="1" x="37"/>
        <item m="1" x="13"/>
        <item m="1" x="42"/>
        <item m="1" x="27"/>
        <item m="1" x="32"/>
        <item m="1" x="36"/>
        <item m="1" x="12"/>
        <item m="1" x="18"/>
        <item m="1" x="4"/>
        <item m="1" x="33"/>
        <item m="1" x="8"/>
        <item m="1" x="20"/>
        <item m="1" x="19"/>
        <item m="1" x="6"/>
        <item m="1" x="10"/>
        <item m="1" x="52"/>
        <item m="1" x="17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8">
        <item m="1" x="89"/>
        <item x="0"/>
        <item m="1" x="110"/>
        <item m="1" x="84"/>
        <item m="1" x="121"/>
        <item m="1" x="72"/>
        <item m="1" x="99"/>
        <item m="1" x="154"/>
        <item m="1" x="128"/>
        <item m="1" x="34"/>
        <item m="1" x="92"/>
        <item m="1" x="151"/>
        <item m="1" x="149"/>
        <item m="1" x="114"/>
        <item m="1" x="40"/>
        <item m="1" x="9"/>
        <item m="1" x="65"/>
        <item m="1" x="119"/>
        <item m="1" x="97"/>
        <item m="1" x="55"/>
        <item m="1" x="59"/>
        <item m="1" x="53"/>
        <item m="1" x="105"/>
        <item m="1" x="91"/>
        <item m="1" x="94"/>
        <item m="1" x="64"/>
        <item m="1" x="63"/>
        <item m="1" x="112"/>
        <item m="1" x="67"/>
        <item m="1" x="86"/>
        <item m="1" x="141"/>
        <item m="1" x="22"/>
        <item m="1" x="2"/>
        <item m="1" x="127"/>
        <item m="1" x="19"/>
        <item m="1" x="26"/>
        <item m="1" x="124"/>
        <item m="1" x="57"/>
        <item m="1" x="3"/>
        <item m="1" x="130"/>
        <item m="1" x="12"/>
        <item m="1" x="46"/>
        <item m="1" x="79"/>
        <item m="1" x="102"/>
        <item m="1" x="24"/>
        <item m="1" x="80"/>
        <item m="1" x="147"/>
        <item m="1" x="88"/>
        <item m="1" x="150"/>
        <item m="1" x="153"/>
        <item m="1" x="140"/>
        <item m="1" x="87"/>
        <item m="1" x="93"/>
        <item m="1" x="54"/>
        <item m="1" x="90"/>
        <item m="1" x="139"/>
        <item m="1" x="13"/>
        <item m="1" x="21"/>
        <item m="1" x="11"/>
        <item m="1" x="8"/>
        <item m="1" x="7"/>
        <item m="1" x="135"/>
        <item m="1" x="52"/>
        <item m="1" x="82"/>
        <item m="1" x="96"/>
        <item m="1" x="30"/>
        <item m="1" x="4"/>
        <item m="1" x="69"/>
        <item m="1" x="134"/>
        <item m="1" x="145"/>
        <item m="1" x="117"/>
        <item m="1" x="60"/>
        <item m="1" x="17"/>
        <item m="1" x="16"/>
        <item m="1" x="27"/>
        <item m="1" x="100"/>
        <item m="1" x="23"/>
        <item m="1" x="106"/>
        <item m="1" x="103"/>
        <item m="1" x="138"/>
        <item m="1" x="49"/>
        <item m="1" x="70"/>
        <item m="1" x="152"/>
        <item m="1" x="35"/>
        <item m="1" x="74"/>
        <item m="1" x="148"/>
        <item m="1" x="123"/>
        <item m="1" x="144"/>
        <item m="1" x="118"/>
        <item m="1" x="33"/>
        <item m="1" x="129"/>
        <item m="1" x="43"/>
        <item m="1" x="81"/>
        <item m="1" x="14"/>
        <item m="1" x="5"/>
        <item m="1" x="116"/>
        <item m="1" x="78"/>
        <item m="1" x="85"/>
        <item m="1" x="111"/>
        <item m="1" x="28"/>
        <item m="1" x="29"/>
        <item m="1" x="50"/>
        <item m="1" x="20"/>
        <item m="1" x="1"/>
        <item m="1" x="73"/>
        <item m="1" x="122"/>
        <item m="1" x="108"/>
        <item m="1" x="95"/>
        <item m="1" x="76"/>
        <item m="1" x="83"/>
        <item m="1" x="6"/>
        <item m="1" x="156"/>
        <item m="1" x="126"/>
        <item m="1" x="104"/>
        <item m="1" x="136"/>
        <item m="1" x="143"/>
        <item m="1" x="115"/>
        <item m="1" x="101"/>
        <item m="1" x="48"/>
        <item m="1" x="58"/>
        <item m="1" x="36"/>
        <item m="1" x="56"/>
        <item m="1" x="41"/>
        <item m="1" x="39"/>
        <item m="1" x="38"/>
        <item m="1" x="37"/>
        <item m="1" x="137"/>
        <item m="1" x="125"/>
        <item m="1" x="15"/>
        <item m="1" x="71"/>
        <item m="1" x="66"/>
        <item m="1" x="25"/>
        <item m="1" x="47"/>
        <item m="1" x="61"/>
        <item m="1" x="98"/>
        <item m="1" x="155"/>
        <item m="1" x="113"/>
        <item m="1" x="107"/>
        <item m="1" x="109"/>
        <item m="1" x="131"/>
        <item m="1" x="10"/>
        <item m="1" x="120"/>
        <item m="1" x="44"/>
        <item m="1" x="31"/>
        <item m="1" x="77"/>
        <item m="1" x="133"/>
        <item m="1" x="62"/>
        <item m="1" x="142"/>
        <item m="1" x="51"/>
        <item m="1" x="75"/>
        <item m="1" x="32"/>
        <item m="1" x="132"/>
        <item m="1" x="68"/>
        <item m="1" x="146"/>
        <item m="1" x="45"/>
        <item m="1" x="18"/>
        <item m="1" x="42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85"/>
      <x/>
      <x v="1"/>
      <x/>
      <x/>
      <x v="1"/>
      <x/>
      <x v="1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72532-B496-4BB9-B8E1-C3454A85FAA9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19</v>
      </c>
      <c r="G4" t="s">
        <v>23</v>
      </c>
      <c r="H4" t="s">
        <v>24</v>
      </c>
      <c r="I4" t="s">
        <v>25</v>
      </c>
      <c r="J4" t="s">
        <v>26</v>
      </c>
      <c r="K4" t="s">
        <v>27</v>
      </c>
      <c r="L4" s="2">
        <v>5569610.4000000004</v>
      </c>
      <c r="M4" s="2">
        <v>278480.52</v>
      </c>
      <c r="N4" s="2">
        <v>5569610.4000000004</v>
      </c>
      <c r="O4" s="2">
        <v>278480.52</v>
      </c>
    </row>
    <row r="5" spans="1:15" x14ac:dyDescent="0.4">
      <c r="A5" t="s">
        <v>28</v>
      </c>
      <c r="C5"/>
      <c r="D5"/>
      <c r="F5"/>
      <c r="G5"/>
      <c r="H5"/>
      <c r="I5"/>
      <c r="L5" s="2">
        <v>5569610.4000000004</v>
      </c>
      <c r="M5" s="2">
        <v>278480.52</v>
      </c>
      <c r="N5" s="2">
        <v>5569610.4000000004</v>
      </c>
      <c r="O5" s="2">
        <v>278480.52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oNgz0NxRXX3EUpBhRywUzbCo3YqHJ26QDW8gtVp3OJdOpfGlm0yA2x7DiMupNHyzbUju70pP3pPCR6ZcMYJEdA==" saltValue="2YrmpWxe/e/1meJX1apFH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45D2E-DFBB-427E-AAF2-44690EB08A1F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29</v>
      </c>
      <c r="K2" s="5" t="s">
        <v>30</v>
      </c>
      <c r="L2" s="6" t="s">
        <v>31</v>
      </c>
      <c r="M2" s="7" t="s">
        <v>32</v>
      </c>
      <c r="N2" s="8" t="s">
        <v>33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19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s="9">
        <v>5569610.4000000004</v>
      </c>
      <c r="K3" s="9">
        <v>278480.52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2wr1kQmZKFIzwf4bBgKXNTa6QgLnSjIjEwzdMYjIA05g2kU2CxPj+GDlk1D/i9rZJplWcgNpY6oPj9dClrtwDw==" saltValue="ow/y9SiEJwkh3OgGRyifR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2023-01-18T17:47:05Z</dcterms:created>
  <dcterms:modified xsi:type="dcterms:W3CDTF">2023-01-18T17:47:09Z</dcterms:modified>
</cp:coreProperties>
</file>